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075" tabRatio="681" activeTab="1"/>
  </bookViews>
  <sheets>
    <sheet name="カット実績表" sheetId="1" r:id="rId1"/>
    <sheet name="財源確保額推移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<sst xmlns="http://schemas.openxmlformats.org/spreadsheetml/2006/main" count="24" uniqueCount="24">
  <si>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経営改善及び行財政改革の実績</t>
  </si>
  <si>
    <t>見直し・節減分</t>
  </si>
  <si>
    <t>1994年度</t>
  </si>
  <si>
    <t>1995年度</t>
  </si>
  <si>
    <t>1996年度</t>
  </si>
  <si>
    <t>1997年度</t>
  </si>
  <si>
    <t>1998年度</t>
  </si>
  <si>
    <t>1999年度</t>
  </si>
  <si>
    <t>2000年度</t>
  </si>
  <si>
    <t>計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</si>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</sst>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事務事業見直し・節減実績額の推移</a:t>
            </a:r>
          </a:p>
        </c:rich>
      </c:tx>
      <c:layout>
        <c:manualLayout>
          <c:xMode val="factor"/>
          <c:yMode val="factor"/>
          <c:x val="-0.045"/>
          <c:y val="0.04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76"/>
          <c:w val="0.878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'カット実績表'!$A$3</c:f>
              <c:strCache>
                <c:ptCount val="1"/>
                <c:pt idx="0">
                  <c:v>見直し・節減分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dPt>
            <c:idx val="16"/>
            <c:spPr>
              <a:solidFill>
                <a:srgbClr val="B3A2C7"/>
              </a:solidFill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"/>
            <c:spPr>
              <a:solidFill>
                <a:srgbClr val="B3A2C7"/>
              </a:solidFill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"/>
            <c:spPr>
              <a:solidFill>
                <a:srgbClr val="FAC090"/>
              </a:solidFill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FFCC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"/>
            <c:spPr>
              <a:solidFill>
                <a:srgbClr val="FAC090"/>
              </a:solidFill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FFCC99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"/>
            <c:spPr>
              <a:solidFill>
                <a:srgbClr val="FAC090"/>
              </a:solidFill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FFCC99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('カット実績表'!$B$2:$K$2,'カット実績表'!$L$2,'カット実績表'!$M$2,'カット実績表'!$N$2,'カット実績表'!$O$2,'カット実績表'!$P$2,'カット実績表'!$Q$2,'カット実績表'!$R$2:$V$2)</c:f>
              <c:strCache>
                <c:ptCount val="21"/>
                <c:pt idx="0">
                  <c:v>1994年度</c:v>
                </c:pt>
                <c:pt idx="1">
                  <c:v>1995年度</c:v>
                </c:pt>
                <c:pt idx="2">
                  <c:v>1996年度</c:v>
                </c:pt>
                <c:pt idx="3">
                  <c:v>1997年度</c:v>
                </c:pt>
                <c:pt idx="4">
                  <c:v>1998年度</c:v>
                </c:pt>
                <c:pt idx="5">
                  <c:v>1999年度</c:v>
                </c:pt>
                <c:pt idx="6">
                  <c:v>2000年度</c:v>
                </c:pt>
                <c:pt idx="7">
                  <c:v>2001年度</c:v>
                </c:pt>
                <c:pt idx="8">
                  <c:v>2002年度</c:v>
                </c:pt>
                <c:pt idx="9">
                  <c:v>2003年度</c:v>
                </c:pt>
                <c:pt idx="10">
                  <c:v>2004年度</c:v>
                </c:pt>
                <c:pt idx="11">
                  <c:v>2005年度</c:v>
                </c:pt>
                <c:pt idx="12">
                  <c:v>2006年度</c:v>
                </c:pt>
                <c:pt idx="13">
                  <c:v>2007年度</c:v>
                </c:pt>
                <c:pt idx="14">
                  <c:v>2008年度</c:v>
                </c:pt>
                <c:pt idx="15">
                  <c:v>2009年度</c:v>
                </c:pt>
                <c:pt idx="16">
                  <c:v>2010年度</c:v>
                </c:pt>
                <c:pt idx="17">
                  <c:v>2011年度</c:v>
                </c:pt>
                <c:pt idx="18">
                  <c:v>2012年度</c:v>
                </c:pt>
                <c:pt idx="19">
                  <c:v>2013年度</c:v>
                </c:pt>
                <c:pt idx="20">
                  <c:v>2014年度</c:v>
                </c:pt>
              </c:strCache>
            </c:strRef>
          </c:cat>
          <c:val>
            <c:numRef>
              <c:f>('カット実績表'!$B$3:$K$3,'カット実績表'!$L$3,'カット実績表'!$M$3,'カット実績表'!$N$3,'カット実績表'!$O$3,'カット実績表'!$P$3,'カット実績表'!$Q$3,'カット実績表'!$R$3:$V$3)</c:f>
              <c:numCache>
                <c:ptCount val="21"/>
                <c:pt idx="0">
                  <c:v>440139</c:v>
                </c:pt>
                <c:pt idx="1">
                  <c:v>509739</c:v>
                </c:pt>
                <c:pt idx="2">
                  <c:v>707126</c:v>
                </c:pt>
                <c:pt idx="3">
                  <c:v>1063621</c:v>
                </c:pt>
                <c:pt idx="4">
                  <c:v>742500</c:v>
                </c:pt>
                <c:pt idx="5">
                  <c:v>349913</c:v>
                </c:pt>
                <c:pt idx="6">
                  <c:v>1021519</c:v>
                </c:pt>
                <c:pt idx="7">
                  <c:v>1706196</c:v>
                </c:pt>
                <c:pt idx="8">
                  <c:v>1017307</c:v>
                </c:pt>
                <c:pt idx="9">
                  <c:v>1014750</c:v>
                </c:pt>
                <c:pt idx="10">
                  <c:v>1971743</c:v>
                </c:pt>
                <c:pt idx="11">
                  <c:v>866535</c:v>
                </c:pt>
                <c:pt idx="12">
                  <c:v>1098171</c:v>
                </c:pt>
                <c:pt idx="13">
                  <c:v>1546145</c:v>
                </c:pt>
                <c:pt idx="14">
                  <c:v>597676</c:v>
                </c:pt>
                <c:pt idx="15">
                  <c:v>322065</c:v>
                </c:pt>
                <c:pt idx="16">
                  <c:v>490000</c:v>
                </c:pt>
                <c:pt idx="17">
                  <c:v>250000</c:v>
                </c:pt>
                <c:pt idx="18">
                  <c:v>2500000</c:v>
                </c:pt>
                <c:pt idx="19">
                  <c:v>3500000</c:v>
                </c:pt>
                <c:pt idx="20">
                  <c:v>3500000</c:v>
                </c:pt>
              </c:numCache>
            </c:numRef>
          </c:val>
          <c:smooth val="0"/>
        </c:ser>
        <c:marker val="1"/>
        <c:axId val="18674995"/>
        <c:axId val="33857228"/>
      </c:lineChart>
      <c:catAx>
        <c:axId val="1867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61"/>
              <c:y val="-0.1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57228"/>
        <c:crosses val="autoZero"/>
        <c:auto val="1"/>
        <c:lblOffset val="100"/>
        <c:tickLblSkip val="1"/>
        <c:noMultiLvlLbl val="0"/>
      </c:catAx>
      <c:valAx>
        <c:axId val="33857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74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8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0.47275</cdr:x>
      <cdr:y>0.142</cdr:y>
    </cdr:from>
    <cdr:to>
      <cdr:x>0.9715</cdr:x>
      <cdr:y>0.197</cdr:y>
    </cdr:to>
    <cdr:sp>
      <cdr:nvSpPr>
        <cdr:cNvPr id="1" name="正方形/長方形 1"/>
        <cdr:cNvSpPr>
          <a:spLocks/>
        </cdr:cNvSpPr>
      </cdr:nvSpPr>
      <cdr:spPr>
        <a:xfrm>
          <a:off x="4438650" y="857250"/>
          <a:ext cx="4686300" cy="3333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１２－１４年度は史上最大級になる（実施計画の見直し含む）</a:t>
          </a:r>
        </a:p>
      </cdr:txBody>
    </cdr:sp>
  </cdr:relSizeAnchor>
  <cdr:relSizeAnchor xmlns:cdr="http://schemas.openxmlformats.org/drawingml/2006/chartDrawing">
    <cdr:from>
      <cdr:x>0.542</cdr:x>
      <cdr:y>0.28775</cdr:y>
    </cdr:from>
    <cdr:to>
      <cdr:x>0.779</cdr:x>
      <cdr:y>0.3385</cdr:y>
    </cdr:to>
    <cdr:sp>
      <cdr:nvSpPr>
        <cdr:cNvPr id="2" name="正方形/長方形 2"/>
        <cdr:cNvSpPr>
          <a:spLocks/>
        </cdr:cNvSpPr>
      </cdr:nvSpPr>
      <cdr:spPr>
        <a:xfrm>
          <a:off x="5086350" y="1733550"/>
          <a:ext cx="2228850" cy="3048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１０－１１年度は目標ベース</a:t>
          </a:r>
        </a:p>
      </cdr:txBody>
    </cdr:sp>
  </cdr:relSizeAnchor>
  <cdr:relSizeAnchor xmlns:cdr="http://schemas.openxmlformats.org/drawingml/2006/chartDrawing">
    <cdr:from>
      <cdr:x>0.1615</cdr:x>
      <cdr:y>0.9515</cdr:y>
    </cdr:from>
    <cdr:to>
      <cdr:x>0.29125</cdr:x>
      <cdr:y>0.9535</cdr:y>
    </cdr:to>
    <cdr:sp>
      <cdr:nvSpPr>
        <cdr:cNvPr id="3" name="直線コネクタ 4"/>
        <cdr:cNvSpPr>
          <a:spLocks/>
        </cdr:cNvSpPr>
      </cdr:nvSpPr>
      <cdr:spPr>
        <a:xfrm flipV="1">
          <a:off x="1514475" y="5753100"/>
          <a:ext cx="1219200" cy="9525"/>
        </a:xfrm>
        <a:prstGeom prst="line">
          <a:avLst/>
        </a:prstGeom>
        <a:noFill/>
        <a:ln w="889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0.304</cdr:x>
      <cdr:y>0.9535</cdr:y>
    </cdr:from>
    <cdr:to>
      <cdr:x>0.49675</cdr:x>
      <cdr:y>0.95625</cdr:y>
    </cdr:to>
    <cdr:sp>
      <cdr:nvSpPr>
        <cdr:cNvPr id="4" name="直線コネクタ 5"/>
        <cdr:cNvSpPr>
          <a:spLocks/>
        </cdr:cNvSpPr>
      </cdr:nvSpPr>
      <cdr:spPr>
        <a:xfrm>
          <a:off x="2847975" y="5762625"/>
          <a:ext cx="1809750" cy="19050"/>
        </a:xfrm>
        <a:prstGeom prst="line">
          <a:avLst/>
        </a:prstGeom>
        <a:noFill/>
        <a:ln w="88900" cmpd="sng">
          <a:solidFill>
            <a:srgbClr val="31859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0.51625</cdr:x>
      <cdr:y>0.94875</cdr:y>
    </cdr:from>
    <cdr:to>
      <cdr:x>0.82325</cdr:x>
      <cdr:y>0.9535</cdr:y>
    </cdr:to>
    <cdr:sp>
      <cdr:nvSpPr>
        <cdr:cNvPr id="5" name="直線コネクタ 6"/>
        <cdr:cNvSpPr>
          <a:spLocks/>
        </cdr:cNvSpPr>
      </cdr:nvSpPr>
      <cdr:spPr>
        <a:xfrm flipV="1">
          <a:off x="4848225" y="5734050"/>
          <a:ext cx="2886075" cy="28575"/>
        </a:xfrm>
        <a:prstGeom prst="line">
          <a:avLst/>
        </a:prstGeom>
        <a:noFill/>
        <a:ln w="88900" cmpd="sng">
          <a:solidFill>
            <a:srgbClr val="D9969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>
      <cdr:nvSpPr>
        <cdr:cNvPr id="6" name="正方形/長方形 7"/>
        <cdr:cNvSpPr>
          <a:spLocks/>
        </cdr:cNvSpPr>
      </cdr:nvSpPr>
      <cdr:spPr>
        <a:xfrm flipH="1">
          <a:off x="0" y="0"/>
          <a:ext cx="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>
      <cdr:nvSpPr>
        <cdr:cNvPr id="7" name="正方形/長方形 8"/>
        <cdr:cNvSpPr>
          <a:spLocks/>
        </cdr:cNvSpPr>
      </cdr:nvSpPr>
      <cdr:spPr>
        <a:xfrm flipH="1">
          <a:off x="0" y="0"/>
          <a:ext cx="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0.18175</cdr:x>
      <cdr:y>0.9605</cdr:y>
    </cdr:from>
    <cdr:to>
      <cdr:x>0.268</cdr:x>
      <cdr:y>1</cdr:y>
    </cdr:to>
    <cdr:sp>
      <cdr:nvSpPr>
        <cdr:cNvPr id="8" name="正方形/長方形 9"/>
        <cdr:cNvSpPr>
          <a:spLocks/>
        </cdr:cNvSpPr>
      </cdr:nvSpPr>
      <cdr:spPr>
        <a:xfrm>
          <a:off x="1704975" y="5800725"/>
          <a:ext cx="809625" cy="238125"/>
        </a:xfrm>
        <a:prstGeom prst="rect">
          <a:avLst/>
        </a:prstGeom>
        <a:solidFill>
          <a:srgbClr val="FFFFFF"/>
        </a:solidFill>
        <a:ln w="0" cmpd="sng">
          <a:solidFill>
            <a:srgbClr val="F7964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河原区長</a:t>
          </a:r>
        </a:p>
      </cdr:txBody>
    </cdr:sp>
  </cdr:relSizeAnchor>
  <cdr:relSizeAnchor xmlns:cdr="http://schemas.openxmlformats.org/drawingml/2006/chartDrawing">
    <cdr:from>
      <cdr:x>0.352</cdr:x>
      <cdr:y>0.9605</cdr:y>
    </cdr:from>
    <cdr:to>
      <cdr:x>0.4495</cdr:x>
      <cdr:y>1</cdr:y>
    </cdr:to>
    <cdr:sp>
      <cdr:nvSpPr>
        <cdr:cNvPr id="9" name="正方形/長方形 10"/>
        <cdr:cNvSpPr>
          <a:spLocks/>
        </cdr:cNvSpPr>
      </cdr:nvSpPr>
      <cdr:spPr>
        <a:xfrm>
          <a:off x="3305175" y="5800725"/>
          <a:ext cx="914400" cy="238125"/>
        </a:xfrm>
        <a:prstGeom prst="rect">
          <a:avLst/>
        </a:prstGeom>
        <a:solidFill>
          <a:srgbClr val="FFFFFF"/>
        </a:solidFill>
        <a:ln w="0" cmpd="sng">
          <a:solidFill>
            <a:srgbClr val="F7964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薬師寺区長</a:t>
          </a:r>
        </a:p>
      </cdr:txBody>
    </cdr:sp>
  </cdr:relSizeAnchor>
  <cdr:relSizeAnchor xmlns:cdr="http://schemas.openxmlformats.org/drawingml/2006/chartDrawing">
    <cdr:from>
      <cdr:x>0.59975</cdr:x>
      <cdr:y>0.9605</cdr:y>
    </cdr:from>
    <cdr:to>
      <cdr:x>0.689</cdr:x>
      <cdr:y>1</cdr:y>
    </cdr:to>
    <cdr:sp>
      <cdr:nvSpPr>
        <cdr:cNvPr id="10" name="正方形/長方形 11"/>
        <cdr:cNvSpPr>
          <a:spLocks/>
        </cdr:cNvSpPr>
      </cdr:nvSpPr>
      <cdr:spPr>
        <a:xfrm>
          <a:off x="5629275" y="5800725"/>
          <a:ext cx="838200" cy="238125"/>
        </a:xfrm>
        <a:prstGeom prst="rect">
          <a:avLst/>
        </a:prstGeom>
        <a:solidFill>
          <a:srgbClr val="FFFFFF"/>
        </a:solidFill>
        <a:ln w="0" cmpd="sng">
          <a:solidFill>
            <a:srgbClr val="F7964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青木区長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048375"/>
    <xdr:graphicFrame>
      <xdr:nvGraphicFramePr>
        <xdr:cNvPr id="1" name="Shape 1025"/>
        <xdr:cNvGraphicFramePr/>
      </xdr:nvGraphicFramePr>
      <xdr:xfrm>
        <a:off x="0" y="0"/>
        <a:ext cx="93916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19" sqref="E19"/>
    </sheetView>
  </sheetViews>
  <sheetFormatPr defaultColWidth="9.00390625" defaultRowHeight="13.5"/>
  <cols>
    <col min="1" max="1" width="27.625" style="1" customWidth="1"/>
    <col min="2" max="8" width="9.00390625" style="1" customWidth="1"/>
    <col min="9" max="10" width="9.25390625" style="1" bestFit="1" customWidth="1"/>
    <col min="11" max="22" width="9.25390625" style="1" customWidth="1"/>
    <col min="23" max="16384" width="9.00390625" style="1" customWidth="1"/>
  </cols>
  <sheetData>
    <row r="1" ht="13.5">
      <c r="A1" s="1" t="s">
        <v>0</v>
      </c>
    </row>
    <row r="2" spans="1:23" ht="13.5">
      <c r="A2" s="2"/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  <c r="W2" s="2" t="s">
        <v>9</v>
      </c>
    </row>
    <row r="3" spans="1:23" ht="13.5">
      <c r="A3" s="2" t="s">
        <v>1</v>
      </c>
      <c r="B3" s="2">
        <v>440139</v>
      </c>
      <c r="C3" s="2">
        <v>509739</v>
      </c>
      <c r="D3" s="2">
        <v>707126</v>
      </c>
      <c r="E3" s="2">
        <v>1063621</v>
      </c>
      <c r="F3" s="2">
        <v>742500</v>
      </c>
      <c r="G3" s="2">
        <v>349913</v>
      </c>
      <c r="H3" s="2">
        <v>1021519</v>
      </c>
      <c r="I3" s="2">
        <v>1706196</v>
      </c>
      <c r="J3" s="2">
        <v>1017307</v>
      </c>
      <c r="K3" s="2">
        <v>1014750</v>
      </c>
      <c r="L3" s="2">
        <v>1971743</v>
      </c>
      <c r="M3" s="2">
        <v>866535</v>
      </c>
      <c r="N3" s="2">
        <v>1098171</v>
      </c>
      <c r="O3" s="2">
        <v>1546145</v>
      </c>
      <c r="P3" s="2">
        <v>597676</v>
      </c>
      <c r="Q3" s="2">
        <v>322065</v>
      </c>
      <c r="R3" s="2">
        <v>490000</v>
      </c>
      <c r="S3" s="2">
        <v>250000</v>
      </c>
      <c r="T3" s="2">
        <v>2500000</v>
      </c>
      <c r="U3" s="2">
        <v>3500000</v>
      </c>
      <c r="V3" s="2">
        <v>3500000</v>
      </c>
      <c r="W3" s="2">
        <f>SUM(B3:H3)</f>
        <v>4834557</v>
      </c>
    </row>
  </sheetData>
  <sheetProtection/>
  <printOptions/>
  <pageMargins left="1.04" right="0.95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森義彦</dc:creator>
  <cp:keywords/>
  <dc:description/>
  <cp:lastModifiedBy> </cp:lastModifiedBy>
  <cp:lastPrinted>2011-05-20T15:05:16Z</cp:lastPrinted>
  <dcterms:created xsi:type="dcterms:W3CDTF">2000-03-06T17:38:32Z</dcterms:created>
  <dcterms:modified xsi:type="dcterms:W3CDTF">2011-05-23T10:18:58Z</dcterms:modified>
  <cp:category/>
  <cp:version/>
  <cp:contentType/>
  <cp:contentStatus/>
</cp:coreProperties>
</file>